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0460" windowHeight="7536" tabRatio="500"/>
  </bookViews>
  <sheets>
    <sheet name="ONIBUS" sheetId="1" r:id="rId1"/>
  </sheets>
  <definedNames>
    <definedName name="_FilterDatabase_0" localSheetId="0">ONIBUS!$G$1:$H$2</definedName>
    <definedName name="_xlnm._FilterDatabase" localSheetId="0">ONIBUS!$A$1:$G$2</definedName>
    <definedName name="_xlnm.Print_Titles" localSheetId="0">ONIBUS!$A:$C</definedName>
  </definedName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" i="1" l="1"/>
  <c r="G2" i="1" l="1"/>
  <c r="H2" i="1" l="1"/>
</calcChain>
</file>

<file path=xl/sharedStrings.xml><?xml version="1.0" encoding="utf-8"?>
<sst xmlns="http://schemas.openxmlformats.org/spreadsheetml/2006/main" count="9" uniqueCount="8">
  <si>
    <t>ITEM</t>
  </si>
  <si>
    <t>DESCRIÇÃO</t>
  </si>
  <si>
    <t>MÉDIA</t>
  </si>
  <si>
    <t xml:space="preserve">QUANTIDADE DE VALORES </t>
  </si>
  <si>
    <t>UN</t>
  </si>
  <si>
    <t>DISCO DIAGRAMA TACÓGRAFO</t>
  </si>
  <si>
    <t>DR3 AUTO PEÇAS</t>
  </si>
  <si>
    <t>AMERICANAS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</si>
</sst>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$-416]\ #,##0.00;[Red]\-[$R$-416]\ #,##0.00"/>
  </numFmts>
  <fonts count="4" x14ac:knownFonts="1">
    <font>
      <sz val="11"/>
      <color rgb="FF000000"/>
      <name val="Calibri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BDBDBD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3" borderId="0" xfId="0" applyFont="1" applyFill="1"/>
    <xf numFmtId="0" fontId="0" fillId="3" borderId="0" xfId="0" applyFill="1"/>
    <xf numFmtId="0" fontId="2" fillId="4" borderId="0" xfId="0" applyFont="1" applyFill="1"/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DBDB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Q4"/>
  <sheetViews>
    <sheetView tabSelected="1" zoomScale="85" zoomScaleNormal="85" workbookViewId="0">
      <selection activeCell="G2" sqref="G2"/>
    </sheetView>
  </sheetViews>
  <sheetFormatPr defaultColWidth="12.109375" defaultRowHeight="14.4" x14ac:dyDescent="0.3"/>
  <cols>
    <col min="1" max="1" width="6.5546875" customWidth="1"/>
    <col min="2" max="2" width="38.44140625" style="1" customWidth="1"/>
    <col min="3" max="3" width="9.109375" style="2" customWidth="1"/>
    <col min="4" max="4" width="13.21875" style="2" customWidth="1"/>
    <col min="5" max="5" width="16.5546875" customWidth="1"/>
    <col min="6" max="6" width="11.44140625" customWidth="1"/>
    <col min="7" max="7" width="14.5546875" customWidth="1"/>
    <col min="8" max="8" width="16.88671875" customWidth="1"/>
  </cols>
  <sheetData>
    <row r="1" spans="1:1005" s="4" customFormat="1" ht="89.1" customHeight="1" x14ac:dyDescent="0.3">
      <c r="A1" s="9" t="s">
        <v>0</v>
      </c>
      <c r="B1" s="5" t="s">
        <v>1</v>
      </c>
      <c r="C1" s="5" t="s">
        <v>4</v>
      </c>
      <c r="D1" s="5" t="s">
        <v>6</v>
      </c>
      <c r="E1" s="5" t="s">
        <v>7</v>
      </c>
      <c r="F1" s="5"/>
      <c r="G1" s="10" t="s">
        <v>2</v>
      </c>
      <c r="H1" s="5" t="s">
        <v>3</v>
      </c>
      <c r="I1" s="3"/>
      <c r="J1" s="3"/>
      <c r="ALQ1"/>
    </row>
    <row r="2" spans="1:1005" s="6" customFormat="1" ht="26.1" customHeight="1" x14ac:dyDescent="0.3">
      <c r="A2" s="12">
        <v>1</v>
      </c>
      <c r="B2" s="13" t="s">
        <v>5</v>
      </c>
      <c r="C2" s="14" t="s">
        <v>4</v>
      </c>
      <c r="D2" s="15">
        <v>27.9</v>
      </c>
      <c r="E2" s="15">
        <v>32.28</v>
      </c>
      <c r="F2" s="15">
        <v>33.25</v>
      </c>
      <c r="G2" s="16">
        <f>AVERAGE(D2:F2)</f>
        <v>31.143333333333334</v>
      </c>
      <c r="H2" s="11">
        <f>COUNTIF(D2:F2,"&gt;0")</f>
        <v>3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LQ2" s="7"/>
    </row>
    <row r="4" spans="1:1005" x14ac:dyDescent="0.3">
      <c r="G4" s="17">
        <f>43*G2</f>
        <v>1339.1633333333334</v>
      </c>
    </row>
  </sheetData>
  <autoFilter ref="A1:G2"/>
  <conditionalFormatting sqref="H2">
    <cfRule type="colorScale" priority="4">
      <colorScale>
        <cfvo type="num" val="2"/>
        <cfvo type="num" val="3"/>
        <color rgb="FFFFCDD2"/>
        <color rgb="FFC8E6C9"/>
      </colorScale>
    </cfRule>
  </conditionalFormatting>
  <pageMargins left="0.59027777777777801" right="0.59027777777777801" top="0.85555555555555596" bottom="0.85555555555555596" header="0.59027777777777801" footer="0.59027777777777801"/>
  <pageSetup paperSize="9" scale="26" firstPageNumber="0" fitToHeight="2" orientation="landscape" horizontalDpi="300" verticalDpi="300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2776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ONIBUS</vt:lpstr>
      <vt:lpstr>ONIBUS!_FilterDatabase_0</vt:lpstr>
      <vt:lpstr>ONIBUS!_FiltrarBancodeDados</vt:lpstr>
      <vt:lpstr>ONIBUS!Titulos_de_impressao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DIONE LUIZ DA SILVA</dc:creator>
  <cp:lastModifiedBy>DIONE LUIZ DA SILVA</cp:lastModifiedBy>
  <cp:revision>451</cp:revision>
  <cp:lastPrinted>2022-02-17T13:22:24Z</cp:lastPrinted>
  <dcterms:created xsi:type="dcterms:W3CDTF">2015-06-05T18:19:34Z</dcterms:created>
  <dcterms:modified xsi:type="dcterms:W3CDTF">2023-01-04T18:42:46Z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